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<sst xmlns="http://schemas.openxmlformats.org/spreadsheetml/2006/main" count="166" uniqueCount="84">
  <si>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</si>
  <si>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</si>
  <si>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</si>
  <si>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</si>
  <si>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</si>
  <si>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</si>
  <si>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</si>
  <si>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</si>
  <si>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</si>
  <si>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</si>
  <si>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</si>
  <si>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</si>
  <si>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</si>
  <si>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</si>
  <si>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</si>
  <si>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</si>
  <si>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</si>
  <si>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</si>
  <si>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</si>
  <si>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</si>
  <si>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</si>
  <si>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</si>
  <si>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</si>
  <si>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</si>
  <si>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</si>
  <si>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</si>
  <si>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</si>
  <si>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</si>
  <si>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</si>
  <si>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</si>
  <si>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</si>
  <si>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</si>
  <si>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</si>
  <si>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</si>
  <si>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</si>
  <si>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</si>
  <si>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</si>
  <si>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</si>
  <si>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</si>
  <si>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</si>
  <si>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</si>
  <si>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</si>
  <si>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</si>
  <si>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</si>
  <si>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</si>
  <si>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</si>
  <si>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</si>
  <si>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</si>
  <si>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</si>
  <si>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</si>
  <si>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</si>
  <si>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</si>
  <si>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</si>
  <si>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30.10.20.</t>
  </si>
  <si>
    <t>02.11.20.</t>
  </si>
  <si>
    <t>SNJEŽANA DOO</t>
  </si>
  <si>
    <t>LUKI KOMERC</t>
  </si>
  <si>
    <t>ĐURĐEVIĆ</t>
  </si>
  <si>
    <t>PEKARA</t>
  </si>
  <si>
    <t>Спец. извршених плаћања по добављачима  на дан 02.11.20.</t>
  </si>
  <si>
    <t>HRANA</t>
  </si>
  <si>
    <t>KVALITEKS</t>
  </si>
  <si>
    <t>KOBDOM</t>
  </si>
  <si>
    <t>N&amp;N BIROELEKRONIK</t>
  </si>
  <si>
    <t>VERONA</t>
  </si>
  <si>
    <t>OPEN SPACE SOLUTION</t>
  </si>
  <si>
    <t>POŠTA SRBIJE</t>
  </si>
  <si>
    <t>SUPERLAB</t>
  </si>
  <si>
    <t>OGRANAK OLYMPUS CZECH GROUP</t>
  </si>
  <si>
    <t>BEOLASER</t>
  </si>
  <si>
    <t>AUTOREMONT PIVAŠEVIĆ</t>
  </si>
  <si>
    <t>COMTRADE</t>
  </si>
  <si>
    <t>INVESTFARM</t>
  </si>
  <si>
    <t>ZORKA PHARMA-HEMIJA</t>
  </si>
  <si>
    <t>PAROCO</t>
  </si>
  <si>
    <t>MEDICOM</t>
  </si>
  <si>
    <t>MEDIKA PROJEKT</t>
  </si>
  <si>
    <t>ENERGO TIPPO</t>
  </si>
  <si>
    <t>STEELSOFT</t>
  </si>
  <si>
    <t>SB KONEKTO</t>
  </si>
  <si>
    <t>MEDISAL</t>
  </si>
  <si>
    <t>ZZZZ</t>
  </si>
  <si>
    <t>HIGIJENA</t>
  </si>
  <si>
    <t>ROBA I USLUGE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</si>
</sst>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Fill="1" applyAlignment="1">
      <alignment horizontal="right"/>
    </xf>
    <xf numFmtId="14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2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8" t="s">
        <v>0</v>
      </c>
      <c r="B1" s="28"/>
      <c r="C1" s="28"/>
    </row>
    <row r="3" spans="1:9" ht="15">
      <c r="A3" s="29" t="s">
        <v>1</v>
      </c>
      <c r="B3" s="29"/>
      <c r="C3" s="29"/>
      <c r="D3" s="29"/>
      <c r="E3" s="29"/>
      <c r="F3" s="29"/>
      <c r="G3" s="29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24636479.08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70769609.61</v>
      </c>
      <c r="I8" s="1" t="s">
        <v>45</v>
      </c>
    </row>
    <row r="9" spans="1:9" ht="15">
      <c r="A9" s="1" t="s">
        <v>6</v>
      </c>
      <c r="B9" t="s">
        <v>4</v>
      </c>
      <c r="H9" s="5">
        <v>39652.2</v>
      </c>
      <c r="I9" s="1" t="s">
        <v>45</v>
      </c>
    </row>
    <row r="10" spans="1:9" ht="15">
      <c r="A10" s="1" t="s">
        <v>7</v>
      </c>
      <c r="B10" t="s">
        <v>5</v>
      </c>
      <c r="H10" s="5">
        <v>626737.36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85854184.39</v>
      </c>
      <c r="I14" s="1" t="s">
        <v>45</v>
      </c>
    </row>
    <row r="15" spans="1:9" ht="15">
      <c r="A15" s="1" t="s">
        <v>6</v>
      </c>
      <c r="B15" t="s">
        <v>10</v>
      </c>
      <c r="H15" s="5">
        <v>14947.5</v>
      </c>
      <c r="I15" s="1" t="s">
        <v>45</v>
      </c>
    </row>
    <row r="16" ht="15">
      <c r="H16" s="6"/>
    </row>
    <row r="17" spans="1:13" ht="15">
      <c r="A17" s="29" t="s">
        <v>48</v>
      </c>
      <c r="B17" s="29"/>
      <c r="C17" s="29"/>
      <c r="D17" s="29"/>
      <c r="E17" s="2"/>
      <c r="F17" s="7" t="s">
        <v>54</v>
      </c>
      <c r="H17" s="5">
        <v>10163694.16</v>
      </c>
      <c r="I17" s="1" t="s">
        <v>45</v>
      </c>
      <c r="L17" s="15"/>
      <c r="M17" s="15"/>
    </row>
    <row r="18" spans="12:13" ht="15">
      <c r="L18" s="15"/>
      <c r="M18" s="15"/>
    </row>
    <row r="19" spans="1:13" ht="15">
      <c r="A19" s="29" t="s">
        <v>11</v>
      </c>
      <c r="B19" s="29"/>
      <c r="L19" s="14"/>
      <c r="M19" s="16"/>
    </row>
    <row r="20" spans="12:13" ht="15">
      <c r="L20" s="14"/>
      <c r="M20" s="16"/>
    </row>
    <row r="21" spans="1:13" ht="15">
      <c r="A21" s="1" t="s">
        <v>2</v>
      </c>
      <c r="B21" t="s">
        <v>12</v>
      </c>
      <c r="H21" s="5">
        <v>82241895.54</v>
      </c>
      <c r="I21" s="1" t="s">
        <v>45</v>
      </c>
      <c r="L21" s="14"/>
      <c r="M21" s="16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4"/>
      <c r="M22" s="16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4"/>
      <c r="M23" s="16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4"/>
      <c r="M24" s="16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4"/>
      <c r="M25" s="16"/>
    </row>
    <row r="26" spans="1:13" ht="15">
      <c r="A26" s="1" t="s">
        <v>20</v>
      </c>
      <c r="B26" t="s">
        <v>17</v>
      </c>
      <c r="H26" s="8">
        <v>1024833.33</v>
      </c>
      <c r="I26" s="1" t="s">
        <v>45</v>
      </c>
      <c r="L26" s="15"/>
      <c r="M26" s="15"/>
    </row>
    <row r="27" spans="1:13" ht="15">
      <c r="A27" s="1" t="s">
        <v>21</v>
      </c>
      <c r="B27" t="s">
        <v>18</v>
      </c>
      <c r="H27" s="5">
        <v>2587455.52</v>
      </c>
      <c r="I27" s="1" t="s">
        <v>45</v>
      </c>
      <c r="L27" s="15"/>
      <c r="M27" s="15"/>
    </row>
    <row r="30" spans="1:5" ht="15">
      <c r="A30" s="29" t="s">
        <v>22</v>
      </c>
      <c r="B30" s="29"/>
      <c r="C30" s="29"/>
      <c r="D30" s="29"/>
      <c r="E30" s="29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9" t="s">
        <v>46</v>
      </c>
      <c r="B44" s="29"/>
      <c r="C44" s="29"/>
      <c r="H44" s="5">
        <f>SUM(H21:H43)</f>
        <v>85854184.39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58">
      <selection activeCell="C44" sqref="C44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9.851562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30" t="s">
        <v>0</v>
      </c>
      <c r="B1" s="30"/>
      <c r="C1" s="30"/>
    </row>
    <row r="2" ht="15">
      <c r="F2" s="13"/>
    </row>
    <row r="3" spans="2:6" ht="15">
      <c r="B3" s="31" t="s">
        <v>59</v>
      </c>
      <c r="C3" s="31"/>
      <c r="D3" s="31"/>
      <c r="E3" s="2"/>
      <c r="F3" s="13"/>
    </row>
    <row r="4" ht="15">
      <c r="F4" s="13"/>
    </row>
    <row r="5" spans="2:3" ht="15">
      <c r="B5" s="22"/>
      <c r="C5" s="23"/>
    </row>
    <row r="6" spans="2:3" ht="15" hidden="1">
      <c r="B6" s="19"/>
      <c r="C6" s="24"/>
    </row>
    <row r="7" spans="2:3" ht="15">
      <c r="B7" s="25" t="s">
        <v>50</v>
      </c>
      <c r="C7" s="26" t="s">
        <v>60</v>
      </c>
    </row>
    <row r="8" spans="2:3" ht="15">
      <c r="B8" s="25"/>
      <c r="C8" s="26"/>
    </row>
    <row r="9" spans="2:3" ht="15">
      <c r="B9" s="17" t="s">
        <v>51</v>
      </c>
      <c r="C9" s="18"/>
    </row>
    <row r="10" spans="2:11" ht="15">
      <c r="B10" s="12" t="s">
        <v>55</v>
      </c>
      <c r="C10" s="8">
        <v>19665.8</v>
      </c>
      <c r="D10" s="32"/>
      <c r="E10" s="33"/>
      <c r="F10" s="33"/>
      <c r="G10" s="34"/>
      <c r="H10" s="34"/>
      <c r="I10" s="34"/>
      <c r="J10" s="35"/>
      <c r="K10" s="36"/>
    </row>
    <row r="11" spans="2:11" ht="15">
      <c r="B11" s="12" t="s">
        <v>55</v>
      </c>
      <c r="C11" s="8">
        <v>25556.3</v>
      </c>
      <c r="D11" s="32"/>
      <c r="E11" s="33"/>
      <c r="F11" s="33"/>
      <c r="G11" s="34"/>
      <c r="H11" s="34"/>
      <c r="I11" s="34"/>
      <c r="J11" s="35"/>
      <c r="K11" s="36"/>
    </row>
    <row r="12" spans="2:11" ht="15">
      <c r="B12" s="12" t="s">
        <v>55</v>
      </c>
      <c r="C12" s="8">
        <v>30259.35</v>
      </c>
      <c r="D12" s="32"/>
      <c r="E12" s="33"/>
      <c r="F12" s="33"/>
      <c r="G12" s="34"/>
      <c r="H12" s="34"/>
      <c r="I12" s="34"/>
      <c r="J12" s="35"/>
      <c r="K12" s="36"/>
    </row>
    <row r="13" spans="2:11" ht="15">
      <c r="B13" s="12" t="s">
        <v>55</v>
      </c>
      <c r="C13" s="8">
        <v>26024.9</v>
      </c>
      <c r="D13" s="32"/>
      <c r="E13" s="33"/>
      <c r="F13" s="33"/>
      <c r="G13" s="34"/>
      <c r="H13" s="34"/>
      <c r="I13" s="34"/>
      <c r="J13" s="35"/>
      <c r="K13" s="36"/>
    </row>
    <row r="14" spans="2:11" ht="15">
      <c r="B14" s="12" t="s">
        <v>55</v>
      </c>
      <c r="C14" s="8">
        <v>37818</v>
      </c>
      <c r="D14" s="32"/>
      <c r="E14" s="33"/>
      <c r="F14" s="33"/>
      <c r="G14" s="34"/>
      <c r="H14" s="34"/>
      <c r="I14" s="34"/>
      <c r="J14" s="35"/>
      <c r="K14" s="36"/>
    </row>
    <row r="15" spans="2:11" ht="15">
      <c r="B15" s="12" t="s">
        <v>56</v>
      </c>
      <c r="C15" s="8">
        <v>12036</v>
      </c>
      <c r="D15" s="32"/>
      <c r="E15" s="33"/>
      <c r="F15" s="33"/>
      <c r="G15" s="34"/>
      <c r="H15" s="34"/>
      <c r="I15" s="34"/>
      <c r="J15" s="35"/>
      <c r="K15" s="36"/>
    </row>
    <row r="16" spans="2:11" ht="15">
      <c r="B16" s="12" t="s">
        <v>56</v>
      </c>
      <c r="C16" s="8">
        <v>1770.17</v>
      </c>
      <c r="D16" s="32"/>
      <c r="E16" s="33"/>
      <c r="F16" s="33"/>
      <c r="G16" s="34"/>
      <c r="H16" s="34"/>
      <c r="I16" s="34"/>
      <c r="J16" s="35"/>
      <c r="K16" s="36"/>
    </row>
    <row r="17" spans="2:11" ht="15">
      <c r="B17" s="12" t="s">
        <v>56</v>
      </c>
      <c r="C17" s="8">
        <v>37839.63</v>
      </c>
      <c r="D17" s="32"/>
      <c r="E17" s="33"/>
      <c r="F17" s="33"/>
      <c r="G17" s="34"/>
      <c r="H17" s="34"/>
      <c r="I17" s="34"/>
      <c r="J17" s="35"/>
      <c r="K17" s="36"/>
    </row>
    <row r="18" spans="2:11" ht="15">
      <c r="B18" s="12" t="s">
        <v>56</v>
      </c>
      <c r="C18" s="8">
        <v>16655.76</v>
      </c>
      <c r="D18" s="32"/>
      <c r="E18" s="33"/>
      <c r="F18" s="33"/>
      <c r="G18" s="34"/>
      <c r="H18" s="34"/>
      <c r="I18" s="34"/>
      <c r="J18" s="35"/>
      <c r="K18" s="36"/>
    </row>
    <row r="19" spans="2:11" ht="15">
      <c r="B19" s="12" t="s">
        <v>56</v>
      </c>
      <c r="C19" s="8">
        <v>29608.54</v>
      </c>
      <c r="D19" s="32"/>
      <c r="E19" s="33"/>
      <c r="F19" s="33"/>
      <c r="G19" s="34"/>
      <c r="H19" s="34"/>
      <c r="I19" s="34"/>
      <c r="J19" s="35"/>
      <c r="K19" s="36"/>
    </row>
    <row r="20" spans="2:11" ht="15">
      <c r="B20" s="12" t="s">
        <v>56</v>
      </c>
      <c r="C20" s="8">
        <v>6336</v>
      </c>
      <c r="D20" s="32"/>
      <c r="E20" s="33"/>
      <c r="F20" s="33"/>
      <c r="G20" s="34"/>
      <c r="H20" s="34"/>
      <c r="I20" s="34"/>
      <c r="J20" s="35"/>
      <c r="K20" s="36"/>
    </row>
    <row r="21" spans="2:11" ht="15">
      <c r="B21" s="12" t="s">
        <v>56</v>
      </c>
      <c r="C21" s="8">
        <v>2088</v>
      </c>
      <c r="D21" s="32"/>
      <c r="E21" s="33"/>
      <c r="F21" s="33"/>
      <c r="G21" s="34"/>
      <c r="H21" s="34"/>
      <c r="I21" s="34"/>
      <c r="J21" s="35"/>
      <c r="K21" s="36"/>
    </row>
    <row r="22" spans="2:11" ht="15">
      <c r="B22" s="12" t="s">
        <v>56</v>
      </c>
      <c r="C22" s="8">
        <v>11619.5</v>
      </c>
      <c r="D22" s="32"/>
      <c r="E22" s="33"/>
      <c r="F22" s="33"/>
      <c r="G22" s="34"/>
      <c r="H22" s="34"/>
      <c r="I22" s="34"/>
      <c r="J22" s="35"/>
      <c r="K22" s="36"/>
    </row>
    <row r="23" spans="2:11" ht="15">
      <c r="B23" s="12" t="s">
        <v>57</v>
      </c>
      <c r="C23" s="8">
        <v>52380</v>
      </c>
      <c r="D23" s="32"/>
      <c r="E23" s="33"/>
      <c r="F23" s="33"/>
      <c r="G23" s="34"/>
      <c r="H23" s="34"/>
      <c r="I23" s="34"/>
      <c r="J23" s="35"/>
      <c r="K23" s="36"/>
    </row>
    <row r="24" spans="2:11" ht="15">
      <c r="B24" s="12" t="s">
        <v>57</v>
      </c>
      <c r="C24" s="8">
        <v>135453.74</v>
      </c>
      <c r="D24" s="32"/>
      <c r="E24" s="33"/>
      <c r="F24" s="33"/>
      <c r="G24" s="34"/>
      <c r="H24" s="34"/>
      <c r="I24" s="34"/>
      <c r="J24" s="35"/>
      <c r="K24" s="36"/>
    </row>
    <row r="25" spans="2:11" ht="15">
      <c r="B25" s="12" t="s">
        <v>57</v>
      </c>
      <c r="C25" s="8">
        <v>23318.28</v>
      </c>
      <c r="D25" s="32"/>
      <c r="E25" s="33"/>
      <c r="F25" s="33"/>
      <c r="G25" s="34"/>
      <c r="H25" s="34"/>
      <c r="I25" s="34"/>
      <c r="J25" s="35"/>
      <c r="K25" s="36"/>
    </row>
    <row r="26" spans="2:11" ht="15">
      <c r="B26" s="12" t="s">
        <v>57</v>
      </c>
      <c r="C26" s="8">
        <v>79464</v>
      </c>
      <c r="D26" s="32"/>
      <c r="E26" s="33"/>
      <c r="F26" s="33"/>
      <c r="G26" s="34"/>
      <c r="H26" s="34"/>
      <c r="I26" s="34"/>
      <c r="J26" s="35"/>
      <c r="K26" s="36"/>
    </row>
    <row r="27" spans="2:11" ht="15">
      <c r="B27" s="12" t="s">
        <v>57</v>
      </c>
      <c r="C27" s="8">
        <v>200520</v>
      </c>
      <c r="D27" s="32"/>
      <c r="E27" s="33"/>
      <c r="F27" s="33"/>
      <c r="G27" s="34"/>
      <c r="H27" s="34"/>
      <c r="I27" s="34"/>
      <c r="J27" s="35"/>
      <c r="K27" s="36"/>
    </row>
    <row r="28" spans="2:11" ht="15">
      <c r="B28" s="12" t="s">
        <v>57</v>
      </c>
      <c r="C28" s="8">
        <v>99083.65</v>
      </c>
      <c r="D28" s="32"/>
      <c r="E28" s="33"/>
      <c r="F28" s="33"/>
      <c r="G28" s="34"/>
      <c r="H28" s="34"/>
      <c r="I28" s="34"/>
      <c r="J28" s="35"/>
      <c r="K28" s="36"/>
    </row>
    <row r="29" spans="2:11" ht="15">
      <c r="B29" s="12" t="s">
        <v>56</v>
      </c>
      <c r="C29" s="8">
        <v>141523.22</v>
      </c>
      <c r="D29" s="32"/>
      <c r="E29" s="33"/>
      <c r="F29" s="33"/>
      <c r="G29" s="34"/>
      <c r="H29" s="34"/>
      <c r="I29" s="34"/>
      <c r="J29" s="35"/>
      <c r="K29" s="36"/>
    </row>
    <row r="30" spans="2:11" ht="15">
      <c r="B30" s="12" t="s">
        <v>58</v>
      </c>
      <c r="C30" s="8">
        <v>3583.58</v>
      </c>
      <c r="D30" s="32"/>
      <c r="E30" s="33"/>
      <c r="F30" s="33"/>
      <c r="G30" s="34"/>
      <c r="H30" s="34"/>
      <c r="I30" s="34"/>
      <c r="J30" s="35"/>
      <c r="K30" s="36"/>
    </row>
    <row r="31" spans="2:11" ht="15">
      <c r="B31" s="12" t="s">
        <v>58</v>
      </c>
      <c r="C31" s="8">
        <v>3603.27</v>
      </c>
      <c r="D31" s="32"/>
      <c r="E31" s="33"/>
      <c r="F31" s="33"/>
      <c r="G31" s="34"/>
      <c r="H31" s="34"/>
      <c r="I31" s="34"/>
      <c r="J31" s="35"/>
      <c r="K31" s="36"/>
    </row>
    <row r="32" spans="2:11" ht="15">
      <c r="B32" s="12" t="s">
        <v>58</v>
      </c>
      <c r="C32" s="8">
        <v>3859.24</v>
      </c>
      <c r="D32" s="32"/>
      <c r="E32" s="33"/>
      <c r="F32" s="33"/>
      <c r="G32" s="34"/>
      <c r="H32" s="34"/>
      <c r="I32" s="34"/>
      <c r="J32" s="35"/>
      <c r="K32" s="36"/>
    </row>
    <row r="33" spans="2:11" ht="15">
      <c r="B33" s="12" t="s">
        <v>58</v>
      </c>
      <c r="C33" s="8">
        <v>3741.1</v>
      </c>
      <c r="D33" s="32"/>
      <c r="E33" s="33"/>
      <c r="F33" s="33"/>
      <c r="G33" s="34"/>
      <c r="H33" s="34"/>
      <c r="I33" s="34"/>
      <c r="J33" s="35"/>
      <c r="K33" s="36"/>
    </row>
    <row r="34" spans="2:11" ht="15">
      <c r="B34" s="12" t="s">
        <v>58</v>
      </c>
      <c r="C34" s="8">
        <v>2992.88</v>
      </c>
      <c r="D34" s="32"/>
      <c r="E34" s="33"/>
      <c r="F34" s="33"/>
      <c r="G34" s="34"/>
      <c r="H34" s="34"/>
      <c r="I34" s="34"/>
      <c r="J34" s="35"/>
      <c r="K34" s="36"/>
    </row>
    <row r="35" spans="2:11" ht="15">
      <c r="B35" s="12" t="s">
        <v>58</v>
      </c>
      <c r="C35" s="8">
        <v>2343.11</v>
      </c>
      <c r="D35" s="32"/>
      <c r="E35" s="33"/>
      <c r="F35" s="33"/>
      <c r="G35" s="34"/>
      <c r="H35" s="34"/>
      <c r="I35" s="34"/>
      <c r="J35" s="35"/>
      <c r="K35" s="36"/>
    </row>
    <row r="36" spans="2:11" ht="15">
      <c r="B36" s="12" t="s">
        <v>58</v>
      </c>
      <c r="C36" s="8">
        <v>3662.34</v>
      </c>
      <c r="D36" s="32"/>
      <c r="E36" s="33"/>
      <c r="F36" s="33"/>
      <c r="G36" s="34"/>
      <c r="H36" s="34"/>
      <c r="I36" s="34"/>
      <c r="J36" s="35"/>
      <c r="K36" s="36"/>
    </row>
    <row r="37" spans="2:11" ht="15">
      <c r="B37" s="12" t="s">
        <v>58</v>
      </c>
      <c r="C37" s="8">
        <v>2319.8</v>
      </c>
      <c r="D37" s="32"/>
      <c r="E37" s="33"/>
      <c r="F37" s="33"/>
      <c r="G37" s="34"/>
      <c r="H37" s="34"/>
      <c r="I37" s="34"/>
      <c r="J37" s="35"/>
      <c r="K37" s="36"/>
    </row>
    <row r="38" spans="2:11" ht="15">
      <c r="B38" s="12" t="s">
        <v>58</v>
      </c>
      <c r="C38" s="8">
        <v>3780.48</v>
      </c>
      <c r="D38" s="32"/>
      <c r="E38" s="33"/>
      <c r="F38" s="33"/>
      <c r="G38" s="34"/>
      <c r="H38" s="34"/>
      <c r="I38" s="34"/>
      <c r="J38" s="35"/>
      <c r="K38" s="36"/>
    </row>
    <row r="39" spans="2:11" ht="15">
      <c r="B39" s="12" t="s">
        <v>58</v>
      </c>
      <c r="C39" s="8">
        <v>2343.11</v>
      </c>
      <c r="D39" s="32"/>
      <c r="E39" s="33"/>
      <c r="F39" s="33"/>
      <c r="G39" s="34"/>
      <c r="H39" s="34"/>
      <c r="I39" s="34"/>
      <c r="J39" s="35"/>
      <c r="K39" s="36"/>
    </row>
    <row r="40" spans="2:11" ht="15">
      <c r="B40" s="12" t="s">
        <v>58</v>
      </c>
      <c r="C40" s="8">
        <v>3583.58</v>
      </c>
      <c r="D40" s="32"/>
      <c r="E40" s="33"/>
      <c r="F40" s="33"/>
      <c r="G40" s="34"/>
      <c r="H40" s="34"/>
      <c r="I40" s="34"/>
      <c r="J40" s="35"/>
      <c r="K40" s="36"/>
    </row>
    <row r="41" spans="2:7" ht="15">
      <c r="B41" s="12"/>
      <c r="C41" s="37">
        <f>SUM(C10:C40)</f>
        <v>1024833.33</v>
      </c>
      <c r="D41" s="15"/>
      <c r="E41" s="15"/>
      <c r="F41" s="16"/>
      <c r="G41" s="15"/>
    </row>
    <row r="42" spans="2:7" ht="15">
      <c r="B42" s="12"/>
      <c r="C42" s="8"/>
      <c r="D42" s="15"/>
      <c r="E42" s="15"/>
      <c r="F42" s="16"/>
      <c r="G42" s="15"/>
    </row>
    <row r="43" spans="2:7" ht="15">
      <c r="B43" s="14"/>
      <c r="C43" s="21"/>
      <c r="D43" s="15"/>
      <c r="E43" s="15"/>
      <c r="F43" s="16"/>
      <c r="G43" s="15"/>
    </row>
    <row r="44" spans="2:7" ht="15.75" thickBot="1">
      <c r="B44" s="22" t="s">
        <v>50</v>
      </c>
      <c r="C44" s="10" t="s">
        <v>83</v>
      </c>
      <c r="D44" s="15"/>
      <c r="E44" s="15"/>
      <c r="F44" s="16"/>
      <c r="G44" s="15"/>
    </row>
    <row r="45" spans="2:7" ht="15">
      <c r="B45" s="25"/>
      <c r="C45" s="20"/>
      <c r="D45" s="15"/>
      <c r="E45" s="15"/>
      <c r="F45" s="16"/>
      <c r="G45" s="15"/>
    </row>
    <row r="46" spans="2:7" ht="15">
      <c r="B46" s="27" t="s">
        <v>51</v>
      </c>
      <c r="C46" s="20"/>
      <c r="D46" s="15"/>
      <c r="E46" s="15"/>
      <c r="F46" s="16"/>
      <c r="G46" s="15"/>
    </row>
    <row r="47" spans="2:7" ht="15">
      <c r="B47" s="38" t="s">
        <v>62</v>
      </c>
      <c r="C47" s="13">
        <v>1939.2</v>
      </c>
      <c r="D47" s="15"/>
      <c r="E47" s="15"/>
      <c r="F47" s="16"/>
      <c r="G47" s="15"/>
    </row>
    <row r="48" spans="2:7" ht="15">
      <c r="B48" s="38" t="s">
        <v>81</v>
      </c>
      <c r="C48" s="13">
        <v>164550</v>
      </c>
      <c r="D48" s="15"/>
      <c r="E48" s="15"/>
      <c r="F48" s="16"/>
      <c r="G48" s="15"/>
    </row>
    <row r="49" spans="2:7" ht="15">
      <c r="B49" s="38" t="s">
        <v>61</v>
      </c>
      <c r="C49" s="13">
        <v>400000</v>
      </c>
      <c r="D49" s="15"/>
      <c r="E49" s="15"/>
      <c r="F49" s="15"/>
      <c r="G49" s="15"/>
    </row>
    <row r="50" spans="2:3" ht="15">
      <c r="B50" s="38" t="s">
        <v>62</v>
      </c>
      <c r="C50" s="13">
        <v>20328</v>
      </c>
    </row>
    <row r="51" spans="2:3" ht="15">
      <c r="B51" s="38" t="s">
        <v>68</v>
      </c>
      <c r="C51" s="13">
        <v>200000</v>
      </c>
    </row>
    <row r="52" spans="2:3" ht="15">
      <c r="B52" s="38" t="s">
        <v>69</v>
      </c>
      <c r="C52" s="13">
        <v>108000</v>
      </c>
    </row>
    <row r="53" spans="2:3" ht="15">
      <c r="B53" s="38" t="s">
        <v>70</v>
      </c>
      <c r="C53" s="13">
        <v>14976</v>
      </c>
    </row>
    <row r="54" spans="2:3" ht="15">
      <c r="B54" s="38" t="s">
        <v>70</v>
      </c>
      <c r="C54" s="13">
        <v>2958</v>
      </c>
    </row>
    <row r="55" spans="2:3" ht="15">
      <c r="B55" s="38" t="s">
        <v>70</v>
      </c>
      <c r="C55" s="13">
        <v>17400</v>
      </c>
    </row>
    <row r="56" spans="2:3" ht="15">
      <c r="B56" s="38" t="s">
        <v>70</v>
      </c>
      <c r="C56" s="13">
        <v>5784</v>
      </c>
    </row>
    <row r="57" spans="2:3" ht="15">
      <c r="B57" s="38" t="s">
        <v>70</v>
      </c>
      <c r="C57" s="13">
        <v>3240</v>
      </c>
    </row>
    <row r="58" spans="2:3" ht="15">
      <c r="B58" s="38" t="s">
        <v>71</v>
      </c>
      <c r="C58" s="13">
        <v>147200</v>
      </c>
    </row>
    <row r="59" spans="2:3" ht="15">
      <c r="B59" s="38" t="s">
        <v>72</v>
      </c>
      <c r="C59" s="13">
        <v>31953.6</v>
      </c>
    </row>
    <row r="60" spans="2:3" ht="15">
      <c r="B60" s="38" t="s">
        <v>72</v>
      </c>
      <c r="C60" s="13">
        <v>89265.6</v>
      </c>
    </row>
    <row r="61" spans="2:3" ht="15">
      <c r="B61" s="38" t="s">
        <v>73</v>
      </c>
      <c r="C61" s="13">
        <v>68852</v>
      </c>
    </row>
    <row r="62" spans="2:3" ht="15">
      <c r="B62" s="38" t="s">
        <v>62</v>
      </c>
      <c r="C62" s="13">
        <v>7440</v>
      </c>
    </row>
    <row r="63" spans="2:3" ht="15">
      <c r="B63" s="38" t="s">
        <v>64</v>
      </c>
      <c r="C63" s="13">
        <v>19175.8</v>
      </c>
    </row>
    <row r="64" spans="2:3" ht="15">
      <c r="B64" s="38" t="s">
        <v>63</v>
      </c>
      <c r="C64" s="13">
        <v>37344</v>
      </c>
    </row>
    <row r="65" spans="2:3" ht="15">
      <c r="B65" s="38" t="s">
        <v>63</v>
      </c>
      <c r="C65" s="13">
        <v>6720</v>
      </c>
    </row>
    <row r="66" spans="2:3" ht="15">
      <c r="B66" s="38" t="s">
        <v>63</v>
      </c>
      <c r="C66" s="13">
        <v>16632</v>
      </c>
    </row>
    <row r="67" spans="2:3" ht="15">
      <c r="B67" s="38" t="s">
        <v>63</v>
      </c>
      <c r="C67" s="13">
        <v>48644</v>
      </c>
    </row>
    <row r="68" spans="2:3" ht="15">
      <c r="B68" s="38" t="s">
        <v>63</v>
      </c>
      <c r="C68" s="13">
        <v>10800</v>
      </c>
    </row>
    <row r="69" spans="2:3" ht="15">
      <c r="B69" s="38" t="s">
        <v>63</v>
      </c>
      <c r="C69" s="13">
        <v>25056</v>
      </c>
    </row>
    <row r="70" spans="2:3" ht="15">
      <c r="B70" s="38" t="s">
        <v>64</v>
      </c>
      <c r="C70" s="13">
        <v>47047.32</v>
      </c>
    </row>
    <row r="71" spans="2:3" ht="15">
      <c r="B71" s="38" t="s">
        <v>65</v>
      </c>
      <c r="C71" s="13">
        <v>19560</v>
      </c>
    </row>
    <row r="72" spans="2:3" ht="15">
      <c r="B72" s="38" t="s">
        <v>65</v>
      </c>
      <c r="C72" s="13">
        <v>12720</v>
      </c>
    </row>
    <row r="73" spans="2:3" ht="15">
      <c r="B73" s="38" t="s">
        <v>65</v>
      </c>
      <c r="C73" s="13">
        <v>26112</v>
      </c>
    </row>
    <row r="74" spans="2:3" ht="15">
      <c r="B74" s="38" t="s">
        <v>74</v>
      </c>
      <c r="C74" s="13">
        <v>96000</v>
      </c>
    </row>
    <row r="75" spans="2:3" ht="15">
      <c r="B75" s="38" t="s">
        <v>75</v>
      </c>
      <c r="C75" s="13">
        <v>102000</v>
      </c>
    </row>
    <row r="76" spans="2:3" ht="15">
      <c r="B76" s="38" t="s">
        <v>67</v>
      </c>
      <c r="C76" s="13">
        <v>77004</v>
      </c>
    </row>
    <row r="77" spans="2:3" ht="15">
      <c r="B77" s="38" t="s">
        <v>65</v>
      </c>
      <c r="C77" s="13">
        <v>21600</v>
      </c>
    </row>
    <row r="78" spans="2:3" ht="15">
      <c r="B78" s="38" t="s">
        <v>76</v>
      </c>
      <c r="C78" s="13">
        <v>129224</v>
      </c>
    </row>
    <row r="79" spans="2:3" ht="15">
      <c r="B79" s="38" t="s">
        <v>77</v>
      </c>
      <c r="C79" s="13">
        <v>41827.2</v>
      </c>
    </row>
    <row r="80" spans="2:3" ht="15">
      <c r="B80" s="38" t="s">
        <v>78</v>
      </c>
      <c r="C80" s="13">
        <v>150000</v>
      </c>
    </row>
    <row r="81" spans="2:3" ht="15">
      <c r="B81" s="38" t="s">
        <v>79</v>
      </c>
      <c r="C81" s="13">
        <v>33000</v>
      </c>
    </row>
    <row r="82" spans="2:3" ht="15">
      <c r="B82" s="38" t="s">
        <v>80</v>
      </c>
      <c r="C82" s="13">
        <v>11056.8</v>
      </c>
    </row>
    <row r="83" spans="2:3" ht="15">
      <c r="B83" s="38" t="s">
        <v>80</v>
      </c>
      <c r="C83" s="13">
        <v>105252</v>
      </c>
    </row>
    <row r="84" spans="2:3" ht="15">
      <c r="B84" s="38" t="s">
        <v>80</v>
      </c>
      <c r="C84" s="13">
        <v>68124</v>
      </c>
    </row>
    <row r="85" spans="2:3" ht="15">
      <c r="B85" s="38" t="s">
        <v>80</v>
      </c>
      <c r="C85" s="13">
        <v>68124</v>
      </c>
    </row>
    <row r="86" spans="2:3" ht="15">
      <c r="B86" s="38" t="s">
        <v>66</v>
      </c>
      <c r="C86" s="13">
        <v>29565</v>
      </c>
    </row>
    <row r="87" spans="2:3" ht="15">
      <c r="B87" s="38" t="s">
        <v>82</v>
      </c>
      <c r="C87" s="13">
        <v>70392</v>
      </c>
    </row>
    <row r="88" spans="2:3" ht="15">
      <c r="B88" s="38" t="s">
        <v>82</v>
      </c>
      <c r="C88" s="13">
        <v>335</v>
      </c>
    </row>
    <row r="89" spans="2:3" ht="15">
      <c r="B89" s="38" t="s">
        <v>82</v>
      </c>
      <c r="C89" s="13">
        <v>30254</v>
      </c>
    </row>
    <row r="90" ht="15">
      <c r="C90" s="39">
        <f>SUM(C47:C89)</f>
        <v>2587455.52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2020-11-03T10:02:41Z</dcterms:modified>
  <cp:category/>
  <cp:version/>
  <cp:contentType/>
  <cp:contentStatus/>
</cp:coreProperties>
</file>